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G18"/>
  <c r="F18"/>
  <c r="E18"/>
  <c r="G9"/>
  <c r="I9"/>
  <c r="F9"/>
  <c r="E9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<sst xmlns="http://schemas.openxmlformats.org/spreadsheetml/2006/main" count="37" uniqueCount="34">
  <si>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</si>
  <si>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</si>
  <si>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</si>
  <si>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</si>
  <si>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</si>
  <si>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</si>
  <si>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</si>
  <si>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</si>
  <si>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</si>
  <si>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</si>
  <si>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</si>
  <si>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</si>
  <si>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</si>
  <si>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</si>
  <si>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</si>
  <si>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пшеничный</t>
  </si>
  <si>
    <t>Чай с лимоном</t>
  </si>
  <si>
    <t>Итого за день:</t>
  </si>
  <si>
    <t>Хлеб ржано-пшеничный</t>
  </si>
  <si>
    <t>Завтрак 2</t>
  </si>
  <si>
    <t>ПР</t>
  </si>
  <si>
    <t>Плов  с  птицей</t>
  </si>
  <si>
    <t>Итого</t>
  </si>
  <si>
    <t>* 56</t>
  </si>
  <si>
    <t>Борщ со свежей капустой на м/б</t>
  </si>
  <si>
    <t>Тефтели "Детские" с соусом 80/50</t>
  </si>
  <si>
    <t>Компот из быстрозамороженных ягод  (компотная смесь)</t>
  </si>
  <si>
    <t>Итого за Обед (полноценный рацион питания)</t>
  </si>
  <si>
    <t>Подгарнировка:Капуста квашенная</t>
  </si>
  <si>
    <t>Сыр порционно</t>
  </si>
  <si>
    <t>Батон нарезка</t>
  </si>
  <si>
    <t>Икра кабачковая пром.производства</t>
  </si>
  <si>
    <t>Макаронные изделия отварные м м/сл</t>
  </si>
  <si>
    <t>12 мая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</si>
</sst>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7" xfId="0" applyFont="1" applyBorder="1"/>
    <xf numFmtId="0" fontId="3" fillId="0" borderId="11" xfId="0" applyFont="1" applyBorder="1"/>
    <xf numFmtId="2" fontId="5" fillId="4" borderId="2" xfId="0" applyNumberFormat="1" applyFont="1" applyFill="1" applyBorder="1" applyAlignment="1"/>
    <xf numFmtId="2" fontId="5" fillId="4" borderId="9" xfId="0" applyNumberFormat="1" applyFont="1" applyFill="1" applyBorder="1" applyAlignment="1"/>
    <xf numFmtId="0" fontId="3" fillId="0" borderId="4" xfId="0" applyFont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5" fillId="4" borderId="2" xfId="0" applyFont="1" applyFill="1" applyBorder="1" applyAlignment="1"/>
    <xf numFmtId="0" fontId="5" fillId="4" borderId="9" xfId="0" applyFont="1" applyFill="1" applyBorder="1" applyAlignment="1"/>
    <xf numFmtId="0" fontId="3" fillId="0" borderId="1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3" fillId="0" borderId="0" xfId="0" applyFont="1"/>
    <xf numFmtId="2" fontId="3" fillId="6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" fontId="4" fillId="7" borderId="15" xfId="2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1" fontId="5" fillId="2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/>
    </xf>
    <xf numFmtId="1" fontId="4" fillId="7" borderId="15" xfId="2" applyNumberFormat="1" applyFont="1" applyFill="1" applyBorder="1" applyAlignment="1">
      <alignment horizontal="center" vertical="top"/>
    </xf>
    <xf numFmtId="2" fontId="4" fillId="7" borderId="15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0" fontId="4" fillId="4" borderId="3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5" borderId="15" xfId="2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5"/>
      <c r="I1" t="s">
        <v>1</v>
      </c>
      <c r="J1" s="4" t="s">
        <v>33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6">
      <c r="A4" s="6" t="s">
        <v>9</v>
      </c>
      <c r="B4" s="22" t="s">
        <v>20</v>
      </c>
      <c r="C4" s="46" t="s">
        <v>28</v>
      </c>
      <c r="D4" s="47"/>
      <c r="E4" s="27">
        <v>60</v>
      </c>
      <c r="F4" s="27">
        <v>6.73</v>
      </c>
      <c r="G4" s="28">
        <v>149.69999999999999</v>
      </c>
      <c r="H4" s="28">
        <v>1.57</v>
      </c>
      <c r="I4" s="28">
        <v>12.03</v>
      </c>
      <c r="J4" s="28">
        <v>8.7799999999999994</v>
      </c>
    </row>
    <row r="5" spans="1:10" ht="15.6">
      <c r="A5" s="7"/>
      <c r="B5" s="23">
        <v>291</v>
      </c>
      <c r="C5" s="46" t="s">
        <v>21</v>
      </c>
      <c r="D5" s="47"/>
      <c r="E5" s="29">
        <v>220</v>
      </c>
      <c r="F5" s="30">
        <v>52.19</v>
      </c>
      <c r="G5" s="30">
        <v>470.77</v>
      </c>
      <c r="H5" s="30">
        <v>20.492999999999999</v>
      </c>
      <c r="I5" s="30">
        <v>23.95</v>
      </c>
      <c r="J5" s="30">
        <v>43.295999999999999</v>
      </c>
    </row>
    <row r="6" spans="1:10" ht="15.6">
      <c r="A6" s="7"/>
      <c r="B6" s="24">
        <v>41</v>
      </c>
      <c r="C6" s="46" t="s">
        <v>29</v>
      </c>
      <c r="D6" s="47"/>
      <c r="E6" s="29">
        <v>9</v>
      </c>
      <c r="F6" s="30">
        <v>10.81</v>
      </c>
      <c r="G6" s="31">
        <v>17.8</v>
      </c>
      <c r="H6" s="30">
        <v>1.33</v>
      </c>
      <c r="I6" s="31">
        <v>1.43</v>
      </c>
      <c r="J6" s="31">
        <v>0.02</v>
      </c>
    </row>
    <row r="7" spans="1:10" ht="15.6">
      <c r="A7" s="7"/>
      <c r="B7" s="24" t="s">
        <v>20</v>
      </c>
      <c r="C7" s="46" t="s">
        <v>30</v>
      </c>
      <c r="D7" s="47"/>
      <c r="E7" s="29">
        <v>30</v>
      </c>
      <c r="F7" s="30">
        <v>3.39</v>
      </c>
      <c r="G7" s="31">
        <v>46.88</v>
      </c>
      <c r="H7" s="30">
        <v>1.52</v>
      </c>
      <c r="I7" s="31">
        <v>0.16</v>
      </c>
      <c r="J7" s="31">
        <v>9.84</v>
      </c>
    </row>
    <row r="8" spans="1:10" ht="15.6">
      <c r="A8" s="7" t="s">
        <v>19</v>
      </c>
      <c r="B8" s="23">
        <v>377</v>
      </c>
      <c r="C8" s="48" t="s">
        <v>16</v>
      </c>
      <c r="D8" s="48"/>
      <c r="E8" s="29">
        <v>205</v>
      </c>
      <c r="F8" s="30">
        <v>4.53</v>
      </c>
      <c r="G8" s="30">
        <v>62.46</v>
      </c>
      <c r="H8" s="30">
        <v>0.26</v>
      </c>
      <c r="I8" s="30">
        <v>0.06</v>
      </c>
      <c r="J8" s="30">
        <v>15.22</v>
      </c>
    </row>
    <row r="9" spans="1:10" ht="15.6">
      <c r="A9" s="7"/>
      <c r="B9" s="8" t="s">
        <v>22</v>
      </c>
      <c r="C9" s="9"/>
      <c r="D9" s="9"/>
      <c r="E9" s="32">
        <f>SUM(E4:E8)</f>
        <v>524</v>
      </c>
      <c r="F9" s="33">
        <f>SUM(F4:F8)</f>
        <v>77.650000000000006</v>
      </c>
      <c r="G9" s="34">
        <f>SUM(G4:G8)</f>
        <v>747.61</v>
      </c>
      <c r="H9" s="35">
        <v>25.17</v>
      </c>
      <c r="I9" s="36">
        <f>SUM(I4:I8)</f>
        <v>37.629999999999995</v>
      </c>
      <c r="J9" s="36">
        <v>77.16</v>
      </c>
    </row>
    <row r="10" spans="1:10" ht="16.2" thickBot="1">
      <c r="A10" s="10"/>
      <c r="B10" s="11"/>
      <c r="C10" s="50"/>
      <c r="D10" s="51"/>
      <c r="E10" s="13"/>
      <c r="F10" s="21"/>
      <c r="G10" s="13"/>
      <c r="H10" s="13"/>
      <c r="I10" s="13"/>
      <c r="J10" s="13"/>
    </row>
    <row r="11" spans="1:10" ht="15.6">
      <c r="A11" s="14" t="s">
        <v>10</v>
      </c>
      <c r="B11" s="23" t="s">
        <v>23</v>
      </c>
      <c r="C11" s="46" t="s">
        <v>31</v>
      </c>
      <c r="D11" s="47"/>
      <c r="E11" s="29">
        <v>100</v>
      </c>
      <c r="F11" s="30">
        <v>26.49</v>
      </c>
      <c r="G11" s="30">
        <v>89.83</v>
      </c>
      <c r="H11" s="30">
        <v>1.5</v>
      </c>
      <c r="I11" s="37">
        <v>5.2</v>
      </c>
      <c r="J11" s="37">
        <v>9.3000000000000007</v>
      </c>
    </row>
    <row r="12" spans="1:10" ht="15.6">
      <c r="A12" s="7"/>
      <c r="B12" s="23">
        <v>82</v>
      </c>
      <c r="C12" s="46" t="s">
        <v>24</v>
      </c>
      <c r="D12" s="47"/>
      <c r="E12" s="38">
        <v>250</v>
      </c>
      <c r="F12" s="38">
        <v>12.27</v>
      </c>
      <c r="G12" s="30">
        <v>85.84</v>
      </c>
      <c r="H12" s="30">
        <v>2.4300000000000002</v>
      </c>
      <c r="I12" s="30">
        <v>3.12</v>
      </c>
      <c r="J12" s="30">
        <v>12.01</v>
      </c>
    </row>
    <row r="13" spans="1:10" ht="15.6">
      <c r="A13" s="7"/>
      <c r="B13" s="23">
        <v>279</v>
      </c>
      <c r="C13" s="46" t="s">
        <v>25</v>
      </c>
      <c r="D13" s="47"/>
      <c r="E13" s="38">
        <v>130</v>
      </c>
      <c r="F13" s="38">
        <v>37.72</v>
      </c>
      <c r="G13" s="30">
        <v>264.09500000000003</v>
      </c>
      <c r="H13" s="30">
        <v>13.49</v>
      </c>
      <c r="I13" s="37">
        <v>16.190000000000001</v>
      </c>
      <c r="J13" s="37">
        <v>17.18</v>
      </c>
    </row>
    <row r="14" spans="1:10" ht="15.6">
      <c r="A14" s="7"/>
      <c r="B14" s="24">
        <v>171</v>
      </c>
      <c r="C14" s="46" t="s">
        <v>32</v>
      </c>
      <c r="D14" s="47"/>
      <c r="E14" s="29">
        <v>180</v>
      </c>
      <c r="F14" s="30">
        <v>10.97</v>
      </c>
      <c r="G14" s="30">
        <v>239.36</v>
      </c>
      <c r="H14" s="30">
        <v>6.84</v>
      </c>
      <c r="I14" s="30">
        <v>4.12</v>
      </c>
      <c r="J14" s="30">
        <v>43.74</v>
      </c>
    </row>
    <row r="15" spans="1:10" ht="15.6">
      <c r="A15" s="7"/>
      <c r="B15" s="25">
        <v>345</v>
      </c>
      <c r="C15" s="49" t="s">
        <v>26</v>
      </c>
      <c r="D15" s="49"/>
      <c r="E15" s="39">
        <v>200</v>
      </c>
      <c r="F15" s="40">
        <v>4.7300000000000004</v>
      </c>
      <c r="G15" s="40">
        <v>98.56</v>
      </c>
      <c r="H15" s="40">
        <v>0.22</v>
      </c>
      <c r="I15" s="40">
        <v>0</v>
      </c>
      <c r="J15" s="40">
        <v>24.42</v>
      </c>
    </row>
    <row r="16" spans="1:10" ht="15.6">
      <c r="A16" s="7"/>
      <c r="B16" s="26" t="s">
        <v>20</v>
      </c>
      <c r="C16" s="46" t="s">
        <v>18</v>
      </c>
      <c r="D16" s="47"/>
      <c r="E16" s="29">
        <v>40</v>
      </c>
      <c r="F16" s="30">
        <v>2.76</v>
      </c>
      <c r="G16" s="37">
        <v>69.599999999999994</v>
      </c>
      <c r="H16" s="30">
        <v>2.63</v>
      </c>
      <c r="I16" s="30">
        <v>0.48</v>
      </c>
      <c r="J16" s="30">
        <v>13.68</v>
      </c>
    </row>
    <row r="17" spans="1:10" ht="15.6">
      <c r="A17" s="7"/>
      <c r="B17" s="24" t="s">
        <v>20</v>
      </c>
      <c r="C17" s="46" t="s">
        <v>15</v>
      </c>
      <c r="D17" s="47"/>
      <c r="E17" s="29">
        <v>30</v>
      </c>
      <c r="F17" s="30">
        <v>2.25</v>
      </c>
      <c r="G17" s="31">
        <v>46.88</v>
      </c>
      <c r="H17" s="30">
        <v>1.52</v>
      </c>
      <c r="I17" s="31">
        <v>0.16</v>
      </c>
      <c r="J17" s="31">
        <v>9.84</v>
      </c>
    </row>
    <row r="18" spans="1:10" ht="15.6">
      <c r="A18" s="7"/>
      <c r="B18" s="15" t="s">
        <v>27</v>
      </c>
      <c r="C18" s="16"/>
      <c r="D18" s="16"/>
      <c r="E18" s="32">
        <f>SUM(E11:E17)</f>
        <v>930</v>
      </c>
      <c r="F18" s="33">
        <f>SUM(F11:F17)</f>
        <v>97.19</v>
      </c>
      <c r="G18" s="36">
        <f>SUM(G11:G17)</f>
        <v>894.16499999999996</v>
      </c>
      <c r="H18" s="35">
        <v>28.64</v>
      </c>
      <c r="I18" s="36">
        <v>29.2</v>
      </c>
      <c r="J18" s="36">
        <f>SUM(J11:J17)</f>
        <v>130.17000000000002</v>
      </c>
    </row>
    <row r="19" spans="1:10" ht="15.6">
      <c r="A19" s="10"/>
      <c r="B19" s="11"/>
      <c r="C19" s="12"/>
      <c r="D19" s="17"/>
      <c r="E19" s="13"/>
      <c r="F19" s="17"/>
      <c r="G19" s="13"/>
      <c r="H19" s="13"/>
      <c r="I19" s="13"/>
      <c r="J19" s="13"/>
    </row>
    <row r="20" spans="1:10" ht="16.2" thickBot="1">
      <c r="A20" s="44" t="s">
        <v>17</v>
      </c>
      <c r="B20" s="45"/>
      <c r="C20" s="18"/>
      <c r="D20" s="19"/>
      <c r="E20" s="18">
        <v>1454</v>
      </c>
      <c r="F20" s="19">
        <v>175.84</v>
      </c>
      <c r="G20" s="18">
        <v>1641.8</v>
      </c>
      <c r="H20" s="18">
        <v>53.81</v>
      </c>
      <c r="I20" s="18">
        <v>66.900000000000006</v>
      </c>
      <c r="J20" s="18">
        <v>207.4</v>
      </c>
    </row>
    <row r="21" spans="1:10" ht="15.6">
      <c r="A21" s="20"/>
      <c r="B21" s="20"/>
      <c r="C21" s="20"/>
      <c r="D21" s="20"/>
      <c r="E21" s="20"/>
      <c r="F21" s="20"/>
      <c r="G21" s="20"/>
      <c r="H21" s="20"/>
      <c r="I21" s="20"/>
      <c r="J21" s="20"/>
    </row>
  </sheetData>
  <mergeCells count="15">
    <mergeCell ref="B1:D1"/>
    <mergeCell ref="A20:B20"/>
    <mergeCell ref="C4:D4"/>
    <mergeCell ref="C5:D5"/>
    <mergeCell ref="C6:D6"/>
    <mergeCell ref="C7:D7"/>
    <mergeCell ref="C8:D8"/>
    <mergeCell ref="C11:D11"/>
    <mergeCell ref="C12:D12"/>
    <mergeCell ref="C13:D13"/>
    <mergeCell ref="C14:D14"/>
    <mergeCell ref="C15:D15"/>
    <mergeCell ref="C16:D16"/>
    <mergeCell ref="C17:D17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2025-05-05T04:32:36Z</dcterms:modified>
</cp:coreProperties>
</file>