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8"/>
  <c r="I8"/>
  <c r="H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<sst xmlns="http://schemas.openxmlformats.org/spreadsheetml/2006/main" count="32" uniqueCount="31">
  <si>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</si>
  <si>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</si>
  <si>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</si>
  <si>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</si>
  <si>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</si>
  <si>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</si>
  <si>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</si>
  <si>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</si>
  <si>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</si>
  <si>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</si>
  <si>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</si>
  <si>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</si>
  <si>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</si>
  <si>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</si>
  <si>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</si>
  <si>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Каша манная молочная с маслом сливочным</t>
  </si>
  <si>
    <t>Булочка Ромашка</t>
  </si>
  <si>
    <t>Чай с лимоном</t>
  </si>
  <si>
    <t xml:space="preserve">Фрукт порционно </t>
  </si>
  <si>
    <t xml:space="preserve">Итого за Завтрак 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</si>
  <si>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</si>
  <si>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</si>
  <si>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</si>
  <si>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</si>
  <si>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</si>
  <si>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Итого в день</t>
  </si>
  <si>
    <t>Капуста квашенная с горошком консервированным</t>
  </si>
  <si>
    <t>Рассольник Ленинградский на м/б</t>
  </si>
  <si>
    <t>Жаркое по-домашнему</t>
  </si>
  <si>
    <t>658.76</t>
  </si>
  <si>
    <t>24 апреля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</si>
</sst>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"/>
  </numFmts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0" applyFont="1" applyFill="1" applyBorder="1" applyAlignment="1"/>
    <xf numFmtId="0" fontId="6" fillId="2" borderId="5" xfId="0" applyFont="1" applyFill="1" applyBorder="1" applyProtection="1">
      <protection locked="0"/>
    </xf>
    <xf numFmtId="0" fontId="6" fillId="0" borderId="1" xfId="1" applyFont="1" applyBorder="1" applyAlignment="1">
      <alignment vertical="center" wrapText="1"/>
    </xf>
    <xf numFmtId="1" fontId="6" fillId="2" borderId="5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0" fontId="5" fillId="3" borderId="2" xfId="0" applyFont="1" applyFill="1" applyBorder="1" applyAlignment="1"/>
    <xf numFmtId="0" fontId="5" fillId="3" borderId="13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0" fontId="4" fillId="4" borderId="15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4" borderId="16" xfId="4" applyNumberFormat="1" applyFont="1" applyFill="1" applyBorder="1" applyAlignment="1">
      <alignment horizontal="left" vertical="center" wrapText="1"/>
    </xf>
    <xf numFmtId="0" fontId="4" fillId="4" borderId="17" xfId="4" applyNumberFormat="1" applyFont="1" applyFill="1" applyBorder="1" applyAlignment="1">
      <alignment horizontal="left" vertical="center" wrapText="1"/>
    </xf>
    <xf numFmtId="0" fontId="4" fillId="3" borderId="2" xfId="4" applyNumberFormat="1" applyFont="1" applyFill="1" applyBorder="1" applyAlignment="1">
      <alignment horizontal="left" vertical="center" wrapText="1"/>
    </xf>
    <xf numFmtId="0" fontId="4" fillId="3" borderId="3" xfId="4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5" borderId="15" xfId="4" applyNumberFormat="1" applyFont="1" applyFill="1" applyBorder="1" applyAlignment="1">
      <alignment horizontal="center" vertical="center"/>
    </xf>
    <xf numFmtId="1" fontId="4" fillId="2" borderId="1" xfId="4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2" fontId="5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 vertical="top"/>
    </xf>
    <xf numFmtId="2" fontId="6" fillId="2" borderId="1" xfId="1" applyNumberFormat="1" applyFont="1" applyFill="1" applyBorder="1" applyAlignment="1">
      <alignment horizontal="right" vertical="center" wrapText="1"/>
    </xf>
    <xf numFmtId="164" fontId="5" fillId="2" borderId="1" xfId="3" applyNumberFormat="1" applyFont="1" applyFill="1" applyBorder="1"/>
    <xf numFmtId="0" fontId="6" fillId="2" borderId="1" xfId="1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horizontal="center" vertical="top"/>
    </xf>
    <xf numFmtId="0" fontId="4" fillId="5" borderId="15" xfId="4" applyNumberFormat="1" applyFont="1" applyFill="1" applyBorder="1" applyAlignment="1">
      <alignment horizontal="center" vertical="top"/>
    </xf>
    <xf numFmtId="2" fontId="4" fillId="5" borderId="15" xfId="4" applyNumberFormat="1" applyFont="1" applyFill="1" applyBorder="1" applyAlignment="1">
      <alignment horizontal="center" vertical="top"/>
    </xf>
    <xf numFmtId="1" fontId="4" fillId="2" borderId="1" xfId="4" applyNumberFormat="1" applyFont="1" applyFill="1" applyBorder="1" applyAlignment="1">
      <alignment horizontal="center" vertical="top"/>
    </xf>
    <xf numFmtId="2" fontId="4" fillId="2" borderId="1" xfId="4" applyNumberFormat="1" applyFont="1" applyFill="1" applyBorder="1" applyAlignment="1">
      <alignment horizontal="center" vertical="top"/>
    </xf>
    <xf numFmtId="0" fontId="4" fillId="2" borderId="1" xfId="4" applyNumberFormat="1" applyFont="1" applyFill="1" applyBorder="1" applyAlignment="1">
      <alignment horizontal="center" vertical="top"/>
    </xf>
    <xf numFmtId="165" fontId="4" fillId="2" borderId="1" xfId="4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/>
    <xf numFmtId="2" fontId="5" fillId="2" borderId="3" xfId="0" applyNumberFormat="1" applyFont="1" applyFill="1" applyBorder="1" applyAlignment="1">
      <alignment horizontal="center"/>
    </xf>
    <xf numFmtId="0" fontId="6" fillId="2" borderId="0" xfId="0" applyFont="1" applyFill="1"/>
  </cellXfs>
  <cellStyles count="5">
    <cellStyle name="Обычный" xfId="0" builtinId="0"/>
    <cellStyle name="Обычный 2" xfId="4"/>
    <cellStyle name="Обычный 3" xfId="1"/>
    <cellStyle name="Обычный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14</v>
      </c>
      <c r="C1" s="24"/>
      <c r="D1" s="25"/>
      <c r="E1" t="s">
        <v>11</v>
      </c>
      <c r="F1" s="8"/>
      <c r="I1" t="s">
        <v>1</v>
      </c>
      <c r="J1" s="7" t="s">
        <v>30</v>
      </c>
    </row>
    <row r="2" spans="1:10" ht="7.5" customHeight="1" thickBot="1"/>
    <row r="3" spans="1:10" ht="15" thickBot="1">
      <c r="A3" s="4" t="s">
        <v>2</v>
      </c>
      <c r="B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6">
      <c r="A4" s="1" t="s">
        <v>9</v>
      </c>
      <c r="B4" s="34">
        <v>173</v>
      </c>
      <c r="C4" s="26" t="s">
        <v>15</v>
      </c>
      <c r="D4" s="27"/>
      <c r="E4" s="41">
        <v>200</v>
      </c>
      <c r="F4" s="42">
        <v>28.06</v>
      </c>
      <c r="G4" s="42">
        <v>358.9</v>
      </c>
      <c r="H4" s="42">
        <v>7.3</v>
      </c>
      <c r="I4" s="42">
        <v>12.5</v>
      </c>
      <c r="J4" s="42">
        <v>54.3</v>
      </c>
    </row>
    <row r="5" spans="1:10" ht="15.6">
      <c r="A5" s="2"/>
      <c r="B5" s="35">
        <v>3</v>
      </c>
      <c r="C5" s="28" t="s">
        <v>16</v>
      </c>
      <c r="D5" s="28"/>
      <c r="E5" s="43">
        <v>50</v>
      </c>
      <c r="F5" s="44">
        <v>17</v>
      </c>
      <c r="G5" s="44">
        <v>142.25</v>
      </c>
      <c r="H5" s="44">
        <v>3.81</v>
      </c>
      <c r="I5" s="45">
        <v>2.77</v>
      </c>
      <c r="J5" s="44">
        <v>17.77</v>
      </c>
    </row>
    <row r="6" spans="1:10" ht="15.6">
      <c r="A6" s="2"/>
      <c r="B6" s="34">
        <v>377</v>
      </c>
      <c r="C6" s="29" t="s">
        <v>17</v>
      </c>
      <c r="D6" s="29"/>
      <c r="E6" s="41">
        <v>205</v>
      </c>
      <c r="F6" s="42">
        <v>4.53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15.6">
      <c r="A7" s="2"/>
      <c r="B7" s="36">
        <v>338</v>
      </c>
      <c r="C7" s="29" t="s">
        <v>18</v>
      </c>
      <c r="D7" s="29"/>
      <c r="E7" s="41">
        <v>200</v>
      </c>
      <c r="F7" s="42">
        <v>28.06</v>
      </c>
      <c r="G7" s="42">
        <v>94.5</v>
      </c>
      <c r="H7" s="42">
        <v>1.5</v>
      </c>
      <c r="I7" s="42">
        <v>0.5</v>
      </c>
      <c r="J7" s="42">
        <v>2.1</v>
      </c>
    </row>
    <row r="8" spans="1:10" ht="16.2" thickBot="1">
      <c r="A8" s="3"/>
      <c r="B8" s="9" t="s">
        <v>19</v>
      </c>
      <c r="C8" s="9"/>
      <c r="D8" s="9"/>
      <c r="E8" s="46">
        <f t="shared" ref="E8:J8" si="0">SUM(E4:E7)</f>
        <v>655</v>
      </c>
      <c r="F8" s="47">
        <f t="shared" si="0"/>
        <v>77.650000000000006</v>
      </c>
      <c r="G8" s="48" t="s">
        <v>29</v>
      </c>
      <c r="H8" s="47">
        <f t="shared" si="0"/>
        <v>12.87</v>
      </c>
      <c r="I8" s="47">
        <f t="shared" si="0"/>
        <v>15.83</v>
      </c>
      <c r="J8" s="47">
        <f t="shared" si="0"/>
        <v>89.389999999999986</v>
      </c>
    </row>
    <row r="9" spans="1:10" ht="15.6">
      <c r="A9" s="1"/>
      <c r="B9" s="66"/>
      <c r="C9" s="10"/>
      <c r="D9" s="11"/>
      <c r="E9" s="49"/>
      <c r="F9" s="50"/>
      <c r="G9" s="51"/>
      <c r="H9" s="12"/>
      <c r="I9" s="12"/>
      <c r="J9" s="13"/>
    </row>
    <row r="10" spans="1:10" ht="15.6">
      <c r="A10" s="2"/>
      <c r="B10" s="14"/>
      <c r="C10" s="14"/>
      <c r="D10" s="11"/>
      <c r="E10" s="49"/>
      <c r="F10" s="50"/>
      <c r="G10" s="15"/>
      <c r="H10" s="52"/>
      <c r="I10" s="52"/>
      <c r="J10" s="52"/>
    </row>
    <row r="11" spans="1:10" ht="16.2" thickBot="1">
      <c r="A11" s="3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6">
      <c r="A12" s="2" t="s">
        <v>10</v>
      </c>
      <c r="B12" s="37">
        <v>49</v>
      </c>
      <c r="C12" s="26" t="s">
        <v>26</v>
      </c>
      <c r="D12" s="27"/>
      <c r="E12" s="41">
        <v>100</v>
      </c>
      <c r="F12" s="42">
        <v>14.62</v>
      </c>
      <c r="G12" s="42">
        <v>149.69999999999999</v>
      </c>
      <c r="H12" s="42">
        <v>1.57</v>
      </c>
      <c r="I12" s="42">
        <v>12.03</v>
      </c>
      <c r="J12" s="42">
        <v>8.7799999999999994</v>
      </c>
    </row>
    <row r="13" spans="1:10" ht="15.6">
      <c r="A13" s="2"/>
      <c r="B13" s="37">
        <v>9</v>
      </c>
      <c r="C13" s="26" t="s">
        <v>27</v>
      </c>
      <c r="D13" s="27"/>
      <c r="E13" s="53">
        <v>250</v>
      </c>
      <c r="F13" s="42">
        <v>15.3</v>
      </c>
      <c r="G13" s="42">
        <v>133.69</v>
      </c>
      <c r="H13" s="42">
        <v>2.6</v>
      </c>
      <c r="I13" s="54">
        <v>6.13</v>
      </c>
      <c r="J13" s="54">
        <v>17.03</v>
      </c>
    </row>
    <row r="14" spans="1:10" ht="15.6">
      <c r="A14" s="2"/>
      <c r="B14" s="38">
        <v>259</v>
      </c>
      <c r="C14" s="30" t="s">
        <v>28</v>
      </c>
      <c r="D14" s="31"/>
      <c r="E14" s="55">
        <v>220</v>
      </c>
      <c r="F14" s="56">
        <v>55.86</v>
      </c>
      <c r="G14" s="56">
        <v>323.63</v>
      </c>
      <c r="H14" s="56">
        <v>15.69</v>
      </c>
      <c r="I14" s="56">
        <v>16.510000000000002</v>
      </c>
      <c r="J14" s="56">
        <v>28.06</v>
      </c>
    </row>
    <row r="15" spans="1:10" ht="15.6">
      <c r="A15" s="2"/>
      <c r="B15" s="39">
        <v>699</v>
      </c>
      <c r="C15" s="32" t="s">
        <v>20</v>
      </c>
      <c r="D15" s="33"/>
      <c r="E15" s="57">
        <v>200</v>
      </c>
      <c r="F15" s="58">
        <v>6.4</v>
      </c>
      <c r="G15" s="58">
        <v>63.2</v>
      </c>
      <c r="H15" s="58">
        <v>0.1</v>
      </c>
      <c r="I15" s="59">
        <v>0</v>
      </c>
      <c r="J15" s="60">
        <v>15.7</v>
      </c>
    </row>
    <row r="16" spans="1:10" ht="15.6">
      <c r="A16" s="2"/>
      <c r="B16" s="40" t="s">
        <v>21</v>
      </c>
      <c r="C16" s="26" t="s">
        <v>22</v>
      </c>
      <c r="D16" s="27"/>
      <c r="E16" s="41">
        <v>40</v>
      </c>
      <c r="F16" s="42">
        <v>2.76</v>
      </c>
      <c r="G16" s="61">
        <v>69.599999999999994</v>
      </c>
      <c r="H16" s="42">
        <v>2.64</v>
      </c>
      <c r="I16" s="42">
        <v>0.48</v>
      </c>
      <c r="J16" s="42">
        <v>13.68</v>
      </c>
    </row>
    <row r="17" spans="1:10" ht="15.6">
      <c r="A17" s="2"/>
      <c r="B17" s="37" t="s">
        <v>21</v>
      </c>
      <c r="C17" s="26" t="s">
        <v>23</v>
      </c>
      <c r="D17" s="27"/>
      <c r="E17" s="41">
        <v>30</v>
      </c>
      <c r="F17" s="42">
        <v>2.25</v>
      </c>
      <c r="G17" s="54">
        <v>46.88</v>
      </c>
      <c r="H17" s="42">
        <v>1.52</v>
      </c>
      <c r="I17" s="54">
        <v>0.16</v>
      </c>
      <c r="J17" s="54">
        <v>9.84</v>
      </c>
    </row>
    <row r="18" spans="1:10" ht="15.6">
      <c r="A18" s="2"/>
      <c r="B18" s="9" t="s">
        <v>24</v>
      </c>
      <c r="C18" s="9"/>
      <c r="D18" s="9"/>
      <c r="E18" s="46">
        <f t="shared" ref="E18:F18" si="1">SUM(E12:E17)</f>
        <v>840</v>
      </c>
      <c r="F18" s="47">
        <f t="shared" si="1"/>
        <v>97.190000000000012</v>
      </c>
      <c r="G18" s="62">
        <v>786.7</v>
      </c>
      <c r="H18" s="63">
        <f t="shared" ref="H18:J18" si="2">SUM(H12:H17)</f>
        <v>24.12</v>
      </c>
      <c r="I18" s="63">
        <f t="shared" si="2"/>
        <v>35.309999999999995</v>
      </c>
      <c r="J18" s="63">
        <f t="shared" si="2"/>
        <v>93.09</v>
      </c>
    </row>
    <row r="19" spans="1:10" ht="16.2" thickBot="1">
      <c r="A19" s="3"/>
      <c r="B19" s="21" t="s">
        <v>25</v>
      </c>
      <c r="C19" s="22"/>
      <c r="D19" s="22"/>
      <c r="E19" s="64">
        <v>1495</v>
      </c>
      <c r="F19" s="65">
        <v>174.84</v>
      </c>
      <c r="G19" s="62">
        <v>1445.5</v>
      </c>
      <c r="H19" s="63">
        <v>36.99</v>
      </c>
      <c r="I19" s="62">
        <v>51.1</v>
      </c>
      <c r="J19" s="62">
        <v>182.5</v>
      </c>
    </row>
  </sheetData>
  <mergeCells count="11">
    <mergeCell ref="C16:D16"/>
    <mergeCell ref="C17:D17"/>
    <mergeCell ref="C12:D12"/>
    <mergeCell ref="C13:D13"/>
    <mergeCell ref="C14:D14"/>
    <mergeCell ref="C15:D15"/>
    <mergeCell ref="B1:D1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2025-04-19T17:47:40Z</dcterms:modified>
</cp:coreProperties>
</file>