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H19"/>
  <c r="E19"/>
  <c r="J8"/>
  <c r="I8"/>
  <c r="H8"/>
  <c r="G8"/>
  <c r="F8"/>
  <c r="E8"/>
  <c r="J19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<sst xmlns="http://schemas.openxmlformats.org/spreadsheetml/2006/main" count="33" uniqueCount="31">
  <si>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</si>
  <si>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</si>
  <si>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</si>
  <si>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</si>
  <si>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</si>
  <si>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</si>
  <si>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</si>
  <si>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</si>
  <si>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</si>
  <si>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</si>
  <si>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</si>
  <si>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</si>
  <si>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</si>
  <si>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</si>
  <si>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</si>
  <si>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</si>
  <si>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</si>
  <si>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Итого за день:</t>
  </si>
  <si>
    <t>Чай с лимоном</t>
  </si>
  <si>
    <t>ПР</t>
  </si>
  <si>
    <t>Итого за завтрак</t>
  </si>
  <si>
    <t>* 56</t>
  </si>
  <si>
    <t>Борщ со свежей капустой на м/б</t>
  </si>
  <si>
    <t xml:space="preserve">Картофельное пюре с маслом сливочным </t>
  </si>
  <si>
    <t>Компот из быстрозамороженных ягод  (компотная смесь)</t>
  </si>
  <si>
    <t>Итого за Обед (полноценный рацион питания)</t>
  </si>
  <si>
    <t>Пудинг из творога со сметанным соусом</t>
  </si>
  <si>
    <t>Молоко "Авиша"</t>
  </si>
  <si>
    <t>Квашенная капустас луком и растительным маслом</t>
  </si>
  <si>
    <t>Рыба тушеная в томате с овощами</t>
  </si>
  <si>
    <t>25 марта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</si>
</sst>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3" applyNumberFormat="1" applyFont="1" applyFill="1" applyBorder="1" applyAlignment="1">
      <alignment horizontal="center" vertical="top"/>
    </xf>
    <xf numFmtId="0" fontId="3" fillId="0" borderId="12" xfId="0" applyFont="1" applyBorder="1"/>
    <xf numFmtId="1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top"/>
    </xf>
    <xf numFmtId="2" fontId="4" fillId="6" borderId="1" xfId="0" applyNumberFormat="1" applyFont="1" applyFill="1" applyBorder="1" applyAlignment="1">
      <alignment horizontal="center" vertical="top"/>
    </xf>
    <xf numFmtId="0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top"/>
    </xf>
    <xf numFmtId="1" fontId="4" fillId="5" borderId="15" xfId="3" applyNumberFormat="1" applyFont="1" applyFill="1" applyBorder="1" applyAlignment="1">
      <alignment horizontal="center" vertical="center"/>
    </xf>
    <xf numFmtId="0" fontId="4" fillId="5" borderId="15" xfId="3" applyNumberFormat="1" applyFont="1" applyFill="1" applyBorder="1" applyAlignment="1">
      <alignment horizontal="center" vertical="top"/>
    </xf>
    <xf numFmtId="2" fontId="4" fillId="5" borderId="17" xfId="0" applyNumberFormat="1" applyFont="1" applyFill="1" applyBorder="1" applyAlignment="1">
      <alignment horizontal="center"/>
    </xf>
    <xf numFmtId="2" fontId="4" fillId="5" borderId="15" xfId="3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>
      <alignment vertical="center" wrapText="1"/>
    </xf>
    <xf numFmtId="1" fontId="5" fillId="6" borderId="1" xfId="0" applyNumberFormat="1" applyFont="1" applyFill="1" applyBorder="1" applyAlignment="1"/>
    <xf numFmtId="2" fontId="5" fillId="6" borderId="1" xfId="0" applyNumberFormat="1" applyFont="1" applyFill="1" applyBorder="1" applyAlignment="1"/>
    <xf numFmtId="0" fontId="3" fillId="2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2" fontId="3" fillId="0" borderId="1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vertical="center" wrapText="1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0" fontId="3" fillId="0" borderId="11" xfId="0" applyFont="1" applyBorder="1"/>
    <xf numFmtId="165" fontId="4" fillId="6" borderId="1" xfId="0" applyNumberFormat="1" applyFont="1" applyFill="1" applyBorder="1" applyAlignment="1">
      <alignment horizontal="center" vertical="top"/>
    </xf>
    <xf numFmtId="0" fontId="4" fillId="6" borderId="1" xfId="0" applyNumberFormat="1" applyFont="1" applyFill="1" applyBorder="1" applyAlignment="1">
      <alignment horizontal="center" vertical="top"/>
    </xf>
    <xf numFmtId="1" fontId="4" fillId="5" borderId="15" xfId="3" applyNumberFormat="1" applyFont="1" applyFill="1" applyBorder="1" applyAlignment="1">
      <alignment horizontal="center" vertical="top"/>
    </xf>
    <xf numFmtId="2" fontId="4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/>
    <xf numFmtId="0" fontId="5" fillId="6" borderId="10" xfId="0" applyFont="1" applyFill="1" applyBorder="1" applyAlignment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1" fontId="5" fillId="6" borderId="3" xfId="0" applyNumberFormat="1" applyFont="1" applyFill="1" applyBorder="1" applyAlignment="1"/>
    <xf numFmtId="2" fontId="5" fillId="6" borderId="3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 vertical="top"/>
    </xf>
    <xf numFmtId="2" fontId="5" fillId="6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6" borderId="18" xfId="0" applyNumberFormat="1" applyFont="1" applyFill="1" applyBorder="1" applyAlignment="1">
      <alignment horizontal="left" vertical="center" wrapText="1"/>
    </xf>
    <xf numFmtId="0" fontId="4" fillId="6" borderId="19" xfId="0" applyNumberFormat="1" applyFont="1" applyFill="1" applyBorder="1" applyAlignment="1">
      <alignment horizontal="left" vertical="center" wrapText="1"/>
    </xf>
    <xf numFmtId="0" fontId="4" fillId="6" borderId="2" xfId="0" applyNumberFormat="1" applyFont="1" applyFill="1" applyBorder="1" applyAlignment="1">
      <alignment horizontal="left" vertical="center" wrapText="1"/>
    </xf>
    <xf numFmtId="0" fontId="4" fillId="6" borderId="3" xfId="0" applyNumberFormat="1" applyFont="1" applyFill="1" applyBorder="1" applyAlignment="1">
      <alignment horizontal="left" vertical="center" wrapText="1"/>
    </xf>
    <xf numFmtId="2" fontId="4" fillId="5" borderId="15" xfId="3" applyNumberFormat="1" applyFont="1" applyFill="1" applyBorder="1" applyAlignment="1">
      <alignment horizontal="left" vertical="center" wrapText="1"/>
    </xf>
    <xf numFmtId="0" fontId="4" fillId="5" borderId="15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3" t="s">
        <v>14</v>
      </c>
      <c r="C1" s="54"/>
      <c r="D1" s="55"/>
      <c r="E1" t="s">
        <v>11</v>
      </c>
      <c r="F1" s="5"/>
      <c r="I1" t="s">
        <v>1</v>
      </c>
      <c r="J1" s="4" t="s">
        <v>30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5">
      <c r="A4" s="6" t="s">
        <v>9</v>
      </c>
      <c r="B4" s="7">
        <v>208</v>
      </c>
      <c r="C4" s="58" t="s">
        <v>26</v>
      </c>
      <c r="D4" s="59"/>
      <c r="E4" s="8">
        <v>183</v>
      </c>
      <c r="F4" s="9">
        <v>73.12</v>
      </c>
      <c r="G4" s="10">
        <v>296.60000000000002</v>
      </c>
      <c r="H4" s="10">
        <v>14.04</v>
      </c>
      <c r="I4" s="10">
        <v>13.53</v>
      </c>
      <c r="J4" s="10">
        <v>29.65</v>
      </c>
    </row>
    <row r="5" spans="1:10" ht="15.5">
      <c r="A5" s="11"/>
      <c r="B5" s="12">
        <v>377</v>
      </c>
      <c r="C5" s="60" t="s">
        <v>18</v>
      </c>
      <c r="D5" s="61"/>
      <c r="E5" s="13">
        <v>200</v>
      </c>
      <c r="F5" s="14">
        <v>4.53</v>
      </c>
      <c r="G5" s="14">
        <v>62.46</v>
      </c>
      <c r="H5" s="14">
        <v>0.26</v>
      </c>
      <c r="I5" s="14">
        <v>0.06</v>
      </c>
      <c r="J5" s="14">
        <v>15.22</v>
      </c>
    </row>
    <row r="6" spans="1:10" ht="15.5">
      <c r="A6" s="11"/>
      <c r="B6" s="15" t="s">
        <v>19</v>
      </c>
      <c r="C6" s="62" t="s">
        <v>27</v>
      </c>
      <c r="D6" s="63"/>
      <c r="E6" s="13">
        <v>200</v>
      </c>
      <c r="F6" s="14"/>
      <c r="G6" s="16">
        <v>117.6</v>
      </c>
      <c r="H6" s="14">
        <v>5.6</v>
      </c>
      <c r="I6" s="16">
        <v>6.4</v>
      </c>
      <c r="J6" s="16">
        <v>9.4</v>
      </c>
    </row>
    <row r="7" spans="1:10" ht="15.5">
      <c r="A7" s="11"/>
      <c r="B7" s="17"/>
      <c r="C7" s="64"/>
      <c r="D7" s="64"/>
      <c r="E7" s="18"/>
      <c r="F7" s="19"/>
      <c r="G7" s="20"/>
      <c r="H7" s="20"/>
      <c r="I7" s="20"/>
      <c r="J7" s="20"/>
    </row>
    <row r="8" spans="1:10" ht="15.5">
      <c r="A8" s="11"/>
      <c r="B8" s="21"/>
      <c r="C8" s="22"/>
      <c r="D8" s="23" t="s">
        <v>20</v>
      </c>
      <c r="E8" s="24">
        <f t="shared" ref="E8:J8" si="0">SUM(E4:E7)</f>
        <v>583</v>
      </c>
      <c r="F8" s="25">
        <f t="shared" si="0"/>
        <v>77.650000000000006</v>
      </c>
      <c r="G8" s="25">
        <f t="shared" si="0"/>
        <v>476.65999999999997</v>
      </c>
      <c r="H8" s="25">
        <f t="shared" si="0"/>
        <v>19.899999999999999</v>
      </c>
      <c r="I8" s="25">
        <f t="shared" si="0"/>
        <v>19.990000000000002</v>
      </c>
      <c r="J8" s="25">
        <f t="shared" si="0"/>
        <v>54.269999999999996</v>
      </c>
    </row>
    <row r="9" spans="1:10" ht="15.5">
      <c r="A9" s="11"/>
      <c r="B9" s="26"/>
      <c r="C9" s="22"/>
      <c r="D9" s="23"/>
      <c r="E9" s="27"/>
      <c r="F9" s="28"/>
      <c r="G9" s="29"/>
      <c r="H9" s="29"/>
      <c r="I9" s="29"/>
      <c r="J9" s="29"/>
    </row>
    <row r="10" spans="1:10" ht="15.5">
      <c r="A10" s="11"/>
      <c r="B10" s="26"/>
      <c r="C10" s="22"/>
      <c r="D10" s="30"/>
      <c r="E10" s="27"/>
      <c r="F10" s="28"/>
      <c r="G10" s="29"/>
      <c r="H10" s="29"/>
      <c r="I10" s="29"/>
      <c r="J10" s="29"/>
    </row>
    <row r="11" spans="1:10" ht="16" thickBot="1">
      <c r="A11" s="31"/>
      <c r="B11" s="32"/>
      <c r="C11" s="33"/>
      <c r="D11" s="34"/>
      <c r="E11" s="35"/>
      <c r="F11" s="36"/>
      <c r="G11" s="35"/>
      <c r="H11" s="35"/>
      <c r="I11" s="35"/>
      <c r="J11" s="35"/>
    </row>
    <row r="12" spans="1:10" ht="15" customHeight="1">
      <c r="A12" s="37" t="s">
        <v>10</v>
      </c>
      <c r="B12" s="12" t="s">
        <v>21</v>
      </c>
      <c r="C12" s="62" t="s">
        <v>28</v>
      </c>
      <c r="D12" s="63"/>
      <c r="E12" s="13">
        <v>100</v>
      </c>
      <c r="F12" s="14">
        <v>10.41</v>
      </c>
      <c r="G12" s="14">
        <v>149.69999999999999</v>
      </c>
      <c r="H12" s="14">
        <v>1.57</v>
      </c>
      <c r="I12" s="38">
        <v>12.03</v>
      </c>
      <c r="J12" s="38">
        <v>8.7799999999999994</v>
      </c>
    </row>
    <row r="13" spans="1:10" ht="15" customHeight="1">
      <c r="A13" s="11"/>
      <c r="B13" s="12">
        <v>82</v>
      </c>
      <c r="C13" s="62" t="s">
        <v>22</v>
      </c>
      <c r="D13" s="63"/>
      <c r="E13" s="39">
        <v>250</v>
      </c>
      <c r="F13" s="39">
        <v>11.98</v>
      </c>
      <c r="G13" s="14">
        <v>85.84</v>
      </c>
      <c r="H13" s="14">
        <v>2.4300000000000002</v>
      </c>
      <c r="I13" s="14">
        <v>3.12</v>
      </c>
      <c r="J13" s="14">
        <v>12.01</v>
      </c>
    </row>
    <row r="14" spans="1:10" ht="15" customHeight="1">
      <c r="A14" s="11"/>
      <c r="B14" s="15">
        <v>280</v>
      </c>
      <c r="C14" s="62" t="s">
        <v>29</v>
      </c>
      <c r="D14" s="63"/>
      <c r="E14" s="13">
        <v>120</v>
      </c>
      <c r="F14" s="14">
        <v>43.27</v>
      </c>
      <c r="G14" s="14">
        <v>237.3</v>
      </c>
      <c r="H14" s="14">
        <v>24.24</v>
      </c>
      <c r="I14" s="14">
        <v>14.48</v>
      </c>
      <c r="J14" s="14">
        <v>2.4900000000000002</v>
      </c>
    </row>
    <row r="15" spans="1:10" ht="15" customHeight="1">
      <c r="A15" s="11"/>
      <c r="B15" s="15">
        <v>312</v>
      </c>
      <c r="C15" s="62" t="s">
        <v>23</v>
      </c>
      <c r="D15" s="63"/>
      <c r="E15" s="13">
        <v>180</v>
      </c>
      <c r="F15" s="14">
        <v>21.62</v>
      </c>
      <c r="G15" s="14">
        <v>198.648</v>
      </c>
      <c r="H15" s="14">
        <v>3.9480000000000004</v>
      </c>
      <c r="I15" s="14">
        <v>8.4719999999999995</v>
      </c>
      <c r="J15" s="14">
        <v>26.652000000000001</v>
      </c>
    </row>
    <row r="16" spans="1:10" ht="15" customHeight="1">
      <c r="A16" s="11"/>
      <c r="B16" s="17">
        <v>345</v>
      </c>
      <c r="C16" s="65" t="s">
        <v>24</v>
      </c>
      <c r="D16" s="65"/>
      <c r="E16" s="40">
        <v>200</v>
      </c>
      <c r="F16" s="10">
        <v>4.9000000000000004</v>
      </c>
      <c r="G16" s="10">
        <v>83.34</v>
      </c>
      <c r="H16" s="10">
        <v>0.06</v>
      </c>
      <c r="I16" s="10">
        <v>0.02</v>
      </c>
      <c r="J16" s="10">
        <v>20.73</v>
      </c>
    </row>
    <row r="17" spans="1:10" ht="15" customHeight="1">
      <c r="A17" s="11"/>
      <c r="B17" s="41" t="s">
        <v>19</v>
      </c>
      <c r="C17" s="62" t="s">
        <v>16</v>
      </c>
      <c r="D17" s="63"/>
      <c r="E17" s="13">
        <v>40</v>
      </c>
      <c r="F17" s="14">
        <v>2.76</v>
      </c>
      <c r="G17" s="38">
        <v>69.599999999999994</v>
      </c>
      <c r="H17" s="14">
        <v>2.64</v>
      </c>
      <c r="I17" s="14">
        <v>0.48</v>
      </c>
      <c r="J17" s="14">
        <v>13.68</v>
      </c>
    </row>
    <row r="18" spans="1:10" ht="15" customHeight="1">
      <c r="A18" s="11"/>
      <c r="B18" s="15" t="s">
        <v>19</v>
      </c>
      <c r="C18" s="62" t="s">
        <v>15</v>
      </c>
      <c r="D18" s="63"/>
      <c r="E18" s="13">
        <v>30</v>
      </c>
      <c r="F18" s="14">
        <v>2.25</v>
      </c>
      <c r="G18" s="16">
        <v>46.88</v>
      </c>
      <c r="H18" s="14">
        <v>1.52</v>
      </c>
      <c r="I18" s="16">
        <v>0.16</v>
      </c>
      <c r="J18" s="16">
        <v>9.84</v>
      </c>
    </row>
    <row r="19" spans="1:10" ht="15.5">
      <c r="A19" s="11"/>
      <c r="B19" s="42" t="s">
        <v>25</v>
      </c>
      <c r="C19" s="43"/>
      <c r="D19" s="43"/>
      <c r="E19" s="24">
        <f>SUM(E12:E18)</f>
        <v>920</v>
      </c>
      <c r="F19" s="25">
        <v>98</v>
      </c>
      <c r="G19" s="25">
        <f t="shared" ref="G19" si="1">SUM(G12:G18)</f>
        <v>871.30800000000011</v>
      </c>
      <c r="H19" s="25">
        <f t="shared" ref="H19:J19" si="2">SUM(H12:H18)</f>
        <v>36.408000000000008</v>
      </c>
      <c r="I19" s="25">
        <f t="shared" si="2"/>
        <v>38.761999999999993</v>
      </c>
      <c r="J19" s="25">
        <f t="shared" si="2"/>
        <v>94.182000000000016</v>
      </c>
    </row>
    <row r="20" spans="1:10" ht="16" thickBot="1">
      <c r="A20" s="11"/>
      <c r="B20" s="26"/>
      <c r="C20" s="22"/>
      <c r="D20" s="44"/>
      <c r="E20" s="29"/>
      <c r="F20" s="36"/>
      <c r="G20" s="29"/>
      <c r="H20" s="29"/>
      <c r="I20" s="29"/>
      <c r="J20" s="29"/>
    </row>
    <row r="21" spans="1:10" ht="15.5">
      <c r="A21" s="31"/>
      <c r="B21" s="32"/>
      <c r="C21" s="33"/>
      <c r="D21" s="45"/>
      <c r="E21" s="35"/>
      <c r="F21" s="29"/>
      <c r="G21" s="35"/>
      <c r="H21" s="35"/>
      <c r="I21" s="35"/>
      <c r="J21" s="35"/>
    </row>
    <row r="22" spans="1:10" ht="16" thickBot="1">
      <c r="A22" s="56" t="s">
        <v>17</v>
      </c>
      <c r="B22" s="57"/>
      <c r="C22" s="46"/>
      <c r="D22" s="47"/>
      <c r="E22" s="48">
        <v>1430</v>
      </c>
      <c r="F22" s="49">
        <v>174.84</v>
      </c>
      <c r="G22" s="50">
        <v>1264.5</v>
      </c>
      <c r="H22" s="51">
        <v>43.42</v>
      </c>
      <c r="I22" s="50">
        <v>46.6</v>
      </c>
      <c r="J22" s="50">
        <v>167.9</v>
      </c>
    </row>
    <row r="23" spans="1:10" ht="15.5">
      <c r="A23" s="52"/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13">
    <mergeCell ref="B1:D1"/>
    <mergeCell ref="A22:B22"/>
    <mergeCell ref="C4:D4"/>
    <mergeCell ref="C5:D5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2025-03-23T10:18:21Z</dcterms:modified>
</cp:coreProperties>
</file>